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75" yWindow="315" windowWidth="11910" windowHeight="10830"/>
  </bookViews>
  <sheets>
    <sheet name="Pořadí" sheetId="3" r:id="rId1"/>
    <sheet name="Finále" sheetId="2" r:id="rId2"/>
  </sheets>
  <definedNames>
    <definedName name="nepojmenované" localSheetId="0">Pořadí!$B$6:$N$24</definedName>
    <definedName name="nepojmenované">#REF!</definedName>
    <definedName name="_xlnm.Print_Area" localSheetId="1">Finále!$A$1:$O$10</definedName>
    <definedName name="_xlnm.Print_Area" localSheetId="0">Pořadí!$A$1:$P$72</definedName>
  </definedNames>
  <calcPr calcId="125725"/>
</workbook>
</file>

<file path=xl/calcChain.xml><?xml version="1.0" encoding="utf-8"?>
<calcChain xmlns="http://schemas.openxmlformats.org/spreadsheetml/2006/main">
  <c r="N8" i="3"/>
  <c r="N12"/>
  <c r="N9"/>
  <c r="N7"/>
  <c r="N10"/>
  <c r="N15"/>
  <c r="N17"/>
  <c r="N14"/>
  <c r="N6"/>
  <c r="N13"/>
</calcChain>
</file>

<file path=xl/sharedStrings.xml><?xml version="1.0" encoding="utf-8"?>
<sst xmlns="http://schemas.openxmlformats.org/spreadsheetml/2006/main" count="69" uniqueCount="47">
  <si>
    <t>Poř.</t>
  </si>
  <si>
    <t>Celk.</t>
  </si>
  <si>
    <t>Finále</t>
  </si>
  <si>
    <t>Tr.b.</t>
  </si>
  <si>
    <t>Čas</t>
  </si>
  <si>
    <t>I. Kolo</t>
  </si>
  <si>
    <t>II. Kolo</t>
  </si>
  <si>
    <t>III. Kolo</t>
  </si>
  <si>
    <t>IV. Kolo</t>
  </si>
  <si>
    <t>Čas:</t>
  </si>
  <si>
    <t>Pořadí:</t>
  </si>
  <si>
    <t>Celkem:</t>
  </si>
  <si>
    <t>1.</t>
  </si>
  <si>
    <t>2.</t>
  </si>
  <si>
    <t>3.</t>
  </si>
  <si>
    <t>4.</t>
  </si>
  <si>
    <t>5.</t>
  </si>
  <si>
    <t>6.</t>
  </si>
  <si>
    <t>7.</t>
  </si>
  <si>
    <t>Vozatajec</t>
  </si>
  <si>
    <t>Fiala Aleš</t>
  </si>
  <si>
    <t>Odložilová Lucie</t>
  </si>
  <si>
    <t>Troubelice</t>
  </si>
  <si>
    <t>Hradec nad Moravicí</t>
  </si>
  <si>
    <t>Trojanovice</t>
  </si>
  <si>
    <t>Velké Hoštice</t>
  </si>
  <si>
    <t>Olešnice u Bouzova</t>
  </si>
  <si>
    <t>Pardubice + FINÁLE</t>
  </si>
  <si>
    <t>Tr.sek.:</t>
  </si>
  <si>
    <t>Čas celk.:</t>
  </si>
  <si>
    <t>Tr.sek..:</t>
  </si>
  <si>
    <t>Celkový</t>
  </si>
  <si>
    <t>Vlašic Petr</t>
  </si>
  <si>
    <t>Petzuchová Monika</t>
  </si>
  <si>
    <t>Ziegl Libor</t>
  </si>
  <si>
    <t>Odložil Petr ml.</t>
  </si>
  <si>
    <t>kategorie dvojspřeží</t>
  </si>
  <si>
    <t xml:space="preserve">Generali Vozatajský pohár Svazu chovatelů ČSP 2015 </t>
  </si>
  <si>
    <t>Žákovčík Zdenek</t>
  </si>
  <si>
    <t>Štolfa Vítek</t>
  </si>
  <si>
    <t>Sedlinská Markéta</t>
  </si>
  <si>
    <t>Soušková Šárka</t>
  </si>
  <si>
    <t xml:space="preserve">Odložil Petr </t>
  </si>
  <si>
    <t>Janigová Nikol</t>
  </si>
  <si>
    <t>Gibesová Tereza</t>
  </si>
  <si>
    <t>10.</t>
  </si>
  <si>
    <t>12.</t>
  </si>
</sst>
</file>

<file path=xl/styles.xml><?xml version="1.0" encoding="utf-8"?>
<styleSheet xmlns="http://schemas.openxmlformats.org/spreadsheetml/2006/main">
  <numFmts count="1">
    <numFmt numFmtId="164" formatCode="_-* #,##0.00\ &quot;DM&quot;_-;\-* #,##0.00\ &quot;DM&quot;_-;_-* &quot;-&quot;??\ &quot;DM&quot;_-;_-@_-"/>
  </numFmts>
  <fonts count="30">
    <font>
      <sz val="10"/>
      <name val="Arial"/>
    </font>
    <font>
      <sz val="10"/>
      <name val="Arial"/>
    </font>
    <font>
      <sz val="10"/>
      <color indexed="8"/>
      <name val="Arial CE"/>
    </font>
    <font>
      <sz val="10"/>
      <color indexed="8"/>
      <name val="Arial"/>
    </font>
    <font>
      <b/>
      <sz val="16"/>
      <color indexed="8"/>
      <name val="Arial CE"/>
      <family val="2"/>
    </font>
    <font>
      <b/>
      <sz val="10"/>
      <color indexed="8"/>
      <name val="Arial CE"/>
      <family val="2"/>
    </font>
    <font>
      <sz val="10"/>
      <color indexed="8"/>
      <name val="Arial CE"/>
      <family val="2"/>
    </font>
    <font>
      <sz val="10"/>
      <color indexed="8"/>
      <name val="Arial CE"/>
      <family val="2"/>
      <charset val="238"/>
    </font>
    <font>
      <b/>
      <sz val="10"/>
      <name val="Arial"/>
      <family val="2"/>
    </font>
    <font>
      <b/>
      <sz val="10"/>
      <color indexed="8"/>
      <name val="Arial CE"/>
      <charset val="238"/>
    </font>
    <font>
      <b/>
      <sz val="10"/>
      <color indexed="16"/>
      <name val="Arial"/>
      <family val="2"/>
    </font>
    <font>
      <sz val="10"/>
      <color indexed="8"/>
      <name val="Arial CE"/>
      <charset val="238"/>
    </font>
    <font>
      <b/>
      <sz val="10"/>
      <name val="Arial"/>
      <family val="2"/>
      <charset val="238"/>
    </font>
    <font>
      <b/>
      <sz val="20"/>
      <name val="Arial"/>
      <family val="2"/>
    </font>
    <font>
      <b/>
      <sz val="10"/>
      <color indexed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8"/>
      <name val="Arial CE"/>
    </font>
    <font>
      <b/>
      <sz val="10"/>
      <color indexed="8"/>
      <name val="Arial CE"/>
      <family val="2"/>
      <charset val="238"/>
    </font>
    <font>
      <b/>
      <sz val="10"/>
      <name val="Arial"/>
    </font>
    <font>
      <sz val="10"/>
      <name val="Arial"/>
    </font>
    <font>
      <sz val="10"/>
      <name val="Arial"/>
      <family val="2"/>
      <charset val="238"/>
    </font>
    <font>
      <sz val="10"/>
      <name val="Arial CE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10"/>
      <name val="Arial CE"/>
      <charset val="238"/>
    </font>
    <font>
      <sz val="10"/>
      <color indexed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sz val="10"/>
      <color indexed="10"/>
      <name val="Arial CE"/>
      <family val="2"/>
      <charset val="238"/>
    </font>
    <font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2"/>
        <bgColor indexed="11"/>
      </patternFill>
    </fill>
    <fill>
      <patternFill patternType="solid">
        <fgColor indexed="12"/>
        <bgColor indexed="12"/>
      </patternFill>
    </fill>
  </fills>
  <borders count="57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Border="1"/>
    <xf numFmtId="0" fontId="6" fillId="0" borderId="0" xfId="0" applyFont="1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8" fillId="0" borderId="10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2" fontId="5" fillId="3" borderId="18" xfId="0" applyNumberFormat="1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/>
    </xf>
    <xf numFmtId="0" fontId="5" fillId="0" borderId="19" xfId="0" applyNumberFormat="1" applyFont="1" applyFill="1" applyBorder="1" applyAlignment="1">
      <alignment horizontal="center"/>
    </xf>
    <xf numFmtId="0" fontId="0" fillId="0" borderId="20" xfId="0" applyNumberFormat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0" fontId="0" fillId="0" borderId="21" xfId="0" applyNumberFormat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0" fontId="0" fillId="0" borderId="24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0" fontId="0" fillId="0" borderId="25" xfId="0" applyNumberFormat="1" applyBorder="1" applyAlignment="1">
      <alignment horizontal="center" vertical="center"/>
    </xf>
    <xf numFmtId="2" fontId="0" fillId="0" borderId="26" xfId="0" applyNumberFormat="1" applyBorder="1" applyAlignment="1">
      <alignment horizontal="center" vertical="center"/>
    </xf>
    <xf numFmtId="0" fontId="0" fillId="0" borderId="27" xfId="0" applyNumberFormat="1" applyBorder="1" applyAlignment="1">
      <alignment horizontal="center" vertical="center"/>
    </xf>
    <xf numFmtId="2" fontId="0" fillId="0" borderId="28" xfId="0" applyNumberFormat="1" applyBorder="1" applyAlignment="1">
      <alignment horizontal="center" vertical="center"/>
    </xf>
    <xf numFmtId="0" fontId="0" fillId="0" borderId="29" xfId="0" applyNumberFormat="1" applyBorder="1" applyAlignment="1">
      <alignment horizontal="center" vertical="center"/>
    </xf>
    <xf numFmtId="2" fontId="0" fillId="0" borderId="30" xfId="0" applyNumberForma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2" fontId="12" fillId="0" borderId="8" xfId="0" applyNumberFormat="1" applyFont="1" applyBorder="1" applyAlignment="1">
      <alignment horizontal="center" vertical="center"/>
    </xf>
    <xf numFmtId="1" fontId="12" fillId="0" borderId="20" xfId="0" applyNumberFormat="1" applyFont="1" applyBorder="1" applyAlignment="1">
      <alignment horizontal="center" vertical="center"/>
    </xf>
    <xf numFmtId="2" fontId="12" fillId="0" borderId="31" xfId="0" applyNumberFormat="1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3" fillId="0" borderId="0" xfId="0" applyFont="1" applyBorder="1"/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" fontId="12" fillId="0" borderId="8" xfId="0" applyNumberFormat="1" applyFont="1" applyBorder="1" applyAlignment="1">
      <alignment horizontal="center" vertical="center"/>
    </xf>
    <xf numFmtId="2" fontId="12" fillId="0" borderId="34" xfId="0" applyNumberFormat="1" applyFont="1" applyBorder="1" applyAlignment="1">
      <alignment horizontal="center" vertical="center"/>
    </xf>
    <xf numFmtId="2" fontId="12" fillId="0" borderId="35" xfId="0" applyNumberFormat="1" applyFont="1" applyBorder="1" applyAlignment="1">
      <alignment horizontal="center" vertical="center"/>
    </xf>
    <xf numFmtId="0" fontId="0" fillId="0" borderId="36" xfId="0" applyBorder="1"/>
    <xf numFmtId="0" fontId="0" fillId="0" borderId="37" xfId="0" applyBorder="1"/>
    <xf numFmtId="0" fontId="14" fillId="0" borderId="0" xfId="0" applyFont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11" fillId="0" borderId="38" xfId="0" applyFont="1" applyFill="1" applyBorder="1" applyAlignment="1">
      <alignment horizontal="center"/>
    </xf>
    <xf numFmtId="0" fontId="11" fillId="0" borderId="25" xfId="0" applyFont="1" applyFill="1" applyBorder="1" applyAlignment="1">
      <alignment horizontal="center"/>
    </xf>
    <xf numFmtId="0" fontId="11" fillId="0" borderId="39" xfId="0" applyFont="1" applyFill="1" applyBorder="1" applyAlignment="1">
      <alignment horizontal="center"/>
    </xf>
    <xf numFmtId="0" fontId="19" fillId="0" borderId="0" xfId="0" applyFont="1"/>
    <xf numFmtId="0" fontId="20" fillId="0" borderId="0" xfId="0" applyFont="1" applyAlignment="1">
      <alignment horizontal="center"/>
    </xf>
    <xf numFmtId="0" fontId="10" fillId="0" borderId="3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11" fillId="0" borderId="41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left" indent="1"/>
    </xf>
    <xf numFmtId="0" fontId="2" fillId="0" borderId="16" xfId="0" applyFont="1" applyFill="1" applyBorder="1" applyAlignment="1">
      <alignment horizontal="left" indent="1"/>
    </xf>
    <xf numFmtId="0" fontId="2" fillId="0" borderId="42" xfId="0" applyFont="1" applyFill="1" applyBorder="1" applyAlignment="1">
      <alignment horizontal="left" indent="1"/>
    </xf>
    <xf numFmtId="0" fontId="6" fillId="0" borderId="42" xfId="0" applyFont="1" applyFill="1" applyBorder="1" applyAlignment="1">
      <alignment horizontal="center"/>
    </xf>
    <xf numFmtId="0" fontId="11" fillId="0" borderId="42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6" fillId="0" borderId="42" xfId="0" applyFont="1" applyBorder="1" applyAlignment="1">
      <alignment horizontal="left" indent="1"/>
    </xf>
    <xf numFmtId="0" fontId="5" fillId="0" borderId="20" xfId="0" applyNumberFormat="1" applyFont="1" applyFill="1" applyBorder="1" applyAlignment="1">
      <alignment horizontal="center"/>
    </xf>
    <xf numFmtId="0" fontId="7" fillId="0" borderId="38" xfId="0" applyFont="1" applyFill="1" applyBorder="1" applyAlignment="1">
      <alignment horizontal="center"/>
    </xf>
    <xf numFmtId="0" fontId="11" fillId="0" borderId="21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24" xfId="0" applyNumberFormat="1" applyFont="1" applyFill="1" applyBorder="1" applyAlignment="1">
      <alignment horizontal="center"/>
    </xf>
    <xf numFmtId="0" fontId="25" fillId="0" borderId="0" xfId="0" applyFont="1"/>
    <xf numFmtId="0" fontId="5" fillId="0" borderId="38" xfId="0" applyFont="1" applyFill="1" applyBorder="1" applyAlignment="1">
      <alignment horizontal="center"/>
    </xf>
    <xf numFmtId="0" fontId="2" fillId="0" borderId="0" xfId="0" applyFont="1" applyFill="1" applyBorder="1"/>
    <xf numFmtId="0" fontId="5" fillId="0" borderId="43" xfId="0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22" fillId="0" borderId="0" xfId="0" applyFont="1"/>
    <xf numFmtId="0" fontId="22" fillId="0" borderId="0" xfId="0" applyFont="1" applyBorder="1"/>
    <xf numFmtId="1" fontId="13" fillId="0" borderId="44" xfId="0" applyNumberFormat="1" applyFont="1" applyBorder="1" applyAlignment="1">
      <alignment horizontal="center" vertical="center"/>
    </xf>
    <xf numFmtId="0" fontId="20" fillId="0" borderId="45" xfId="0" applyNumberFormat="1" applyFont="1" applyBorder="1" applyAlignment="1">
      <alignment horizontal="center" vertical="center"/>
    </xf>
    <xf numFmtId="0" fontId="20" fillId="0" borderId="24" xfId="0" applyNumberFormat="1" applyFont="1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2" fontId="26" fillId="0" borderId="28" xfId="0" applyNumberFormat="1" applyFont="1" applyBorder="1" applyAlignment="1">
      <alignment horizontal="center" vertical="center"/>
    </xf>
    <xf numFmtId="0" fontId="16" fillId="0" borderId="16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/>
    </xf>
    <xf numFmtId="0" fontId="16" fillId="0" borderId="39" xfId="0" applyFont="1" applyFill="1" applyBorder="1" applyAlignment="1">
      <alignment horizontal="center"/>
    </xf>
    <xf numFmtId="0" fontId="12" fillId="0" borderId="46" xfId="0" applyFont="1" applyFill="1" applyBorder="1" applyAlignment="1">
      <alignment horizontal="center"/>
    </xf>
    <xf numFmtId="0" fontId="11" fillId="0" borderId="45" xfId="0" applyFont="1" applyFill="1" applyBorder="1" applyAlignment="1">
      <alignment horizontal="center"/>
    </xf>
    <xf numFmtId="0" fontId="15" fillId="0" borderId="0" xfId="0" applyFont="1" applyBorder="1" applyAlignment="1">
      <alignment horizontal="left" wrapText="1" indent="1"/>
    </xf>
    <xf numFmtId="0" fontId="14" fillId="0" borderId="0" xfId="0" applyFont="1" applyBorder="1" applyAlignment="1">
      <alignment horizontal="left" wrapText="1" indent="1"/>
    </xf>
    <xf numFmtId="0" fontId="5" fillId="0" borderId="27" xfId="0" applyNumberFormat="1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11" fillId="0" borderId="48" xfId="0" applyFont="1" applyBorder="1" applyAlignment="1">
      <alignment horizontal="center"/>
    </xf>
    <xf numFmtId="0" fontId="24" fillId="0" borderId="49" xfId="0" applyFont="1" applyBorder="1" applyAlignment="1">
      <alignment horizontal="center"/>
    </xf>
    <xf numFmtId="0" fontId="11" fillId="0" borderId="48" xfId="0" applyFont="1" applyBorder="1" applyAlignment="1">
      <alignment horizontal="left" indent="1"/>
    </xf>
    <xf numFmtId="0" fontId="24" fillId="0" borderId="49" xfId="0" applyFont="1" applyBorder="1" applyAlignment="1">
      <alignment horizontal="left" indent="1"/>
    </xf>
    <xf numFmtId="0" fontId="26" fillId="0" borderId="0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9" fillId="0" borderId="48" xfId="0" applyFont="1" applyBorder="1" applyAlignment="1">
      <alignment horizontal="center"/>
    </xf>
    <xf numFmtId="0" fontId="2" fillId="0" borderId="39" xfId="0" applyFont="1" applyFill="1" applyBorder="1" applyAlignment="1">
      <alignment horizontal="left" indent="1"/>
    </xf>
    <xf numFmtId="0" fontId="21" fillId="0" borderId="16" xfId="0" applyFont="1" applyFill="1" applyBorder="1" applyAlignment="1">
      <alignment horizontal="center"/>
    </xf>
    <xf numFmtId="0" fontId="17" fillId="0" borderId="42" xfId="0" applyFont="1" applyFill="1" applyBorder="1" applyAlignment="1">
      <alignment horizontal="center"/>
    </xf>
    <xf numFmtId="0" fontId="9" fillId="0" borderId="42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6" fillId="0" borderId="38" xfId="0" applyFont="1" applyFill="1" applyBorder="1" applyAlignment="1">
      <alignment horizontal="left" indent="1"/>
    </xf>
    <xf numFmtId="0" fontId="6" fillId="0" borderId="38" xfId="0" applyFont="1" applyFill="1" applyBorder="1" applyAlignment="1">
      <alignment horizontal="center"/>
    </xf>
    <xf numFmtId="14" fontId="9" fillId="0" borderId="47" xfId="0" applyNumberFormat="1" applyFont="1" applyBorder="1" applyAlignment="1">
      <alignment horizontal="left" indent="1"/>
    </xf>
    <xf numFmtId="14" fontId="9" fillId="0" borderId="48" xfId="0" applyNumberFormat="1" applyFont="1" applyBorder="1" applyAlignment="1">
      <alignment horizontal="left" indent="1"/>
    </xf>
    <xf numFmtId="0" fontId="7" fillId="0" borderId="48" xfId="0" applyFont="1" applyBorder="1" applyAlignment="1">
      <alignment horizontal="center"/>
    </xf>
    <xf numFmtId="14" fontId="7" fillId="0" borderId="48" xfId="0" applyNumberFormat="1" applyFont="1" applyBorder="1" applyAlignment="1">
      <alignment horizontal="left" indent="1"/>
    </xf>
    <xf numFmtId="14" fontId="11" fillId="0" borderId="48" xfId="0" applyNumberFormat="1" applyFont="1" applyBorder="1" applyAlignment="1">
      <alignment horizontal="left" indent="1"/>
    </xf>
    <xf numFmtId="0" fontId="28" fillId="0" borderId="48" xfId="0" applyFont="1" applyBorder="1" applyAlignment="1">
      <alignment horizontal="center"/>
    </xf>
    <xf numFmtId="14" fontId="28" fillId="0" borderId="48" xfId="0" applyNumberFormat="1" applyFont="1" applyBorder="1" applyAlignment="1">
      <alignment horizontal="left" indent="1"/>
    </xf>
    <xf numFmtId="0" fontId="17" fillId="0" borderId="0" xfId="0" applyFont="1"/>
    <xf numFmtId="0" fontId="11" fillId="0" borderId="16" xfId="0" applyFont="1" applyBorder="1" applyAlignment="1">
      <alignment horizontal="left" indent="1"/>
    </xf>
    <xf numFmtId="0" fontId="7" fillId="0" borderId="41" xfId="0" applyFont="1" applyFill="1" applyBorder="1" applyAlignment="1">
      <alignment horizontal="center"/>
    </xf>
    <xf numFmtId="0" fontId="22" fillId="0" borderId="48" xfId="0" applyFont="1" applyBorder="1" applyAlignment="1">
      <alignment horizontal="left" wrapText="1" indent="1"/>
    </xf>
    <xf numFmtId="0" fontId="23" fillId="0" borderId="49" xfId="0" applyFont="1" applyBorder="1" applyAlignment="1">
      <alignment horizontal="left" wrapText="1" indent="1"/>
    </xf>
    <xf numFmtId="164" fontId="22" fillId="0" borderId="48" xfId="1" applyFont="1" applyBorder="1" applyAlignment="1">
      <alignment horizontal="left" wrapText="1" indent="1"/>
    </xf>
    <xf numFmtId="0" fontId="29" fillId="0" borderId="48" xfId="0" applyFont="1" applyBorder="1" applyAlignment="1">
      <alignment horizontal="left" wrapText="1" indent="1"/>
    </xf>
    <xf numFmtId="164" fontId="22" fillId="0" borderId="48" xfId="1" applyFont="1" applyFill="1" applyBorder="1" applyAlignment="1">
      <alignment horizontal="left" wrapText="1" indent="1"/>
    </xf>
    <xf numFmtId="0" fontId="15" fillId="0" borderId="48" xfId="0" applyFont="1" applyBorder="1" applyAlignment="1">
      <alignment horizontal="left" wrapText="1" indent="1"/>
    </xf>
    <xf numFmtId="0" fontId="27" fillId="0" borderId="48" xfId="0" applyFont="1" applyBorder="1" applyAlignment="1">
      <alignment horizontal="left" wrapText="1" indent="1"/>
    </xf>
    <xf numFmtId="0" fontId="4" fillId="0" borderId="0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15" fillId="0" borderId="47" xfId="0" applyFont="1" applyBorder="1" applyAlignment="1">
      <alignment horizontal="left" indent="1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0" fillId="0" borderId="54" xfId="0" applyFont="1" applyFill="1" applyBorder="1" applyAlignment="1">
      <alignment horizontal="center"/>
    </xf>
    <xf numFmtId="0" fontId="10" fillId="0" borderId="5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0" fillId="0" borderId="56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0" fontId="2" fillId="0" borderId="41" xfId="0" applyFont="1" applyFill="1" applyBorder="1" applyAlignment="1">
      <alignment horizontal="left" indent="1"/>
    </xf>
    <xf numFmtId="0" fontId="2" fillId="0" borderId="16" xfId="0" applyFont="1" applyBorder="1" applyAlignment="1">
      <alignment horizontal="left" indent="1"/>
    </xf>
  </cellXfs>
  <cellStyles count="2">
    <cellStyle name="měny" xfId="1" builtinId="4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FF00"/>
      <rgbColor rgb="00FF0000"/>
      <rgbColor rgb="00FFFFFF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O135"/>
  <sheetViews>
    <sheetView tabSelected="1" view="pageBreakPreview" zoomScaleNormal="115" zoomScaleSheetLayoutView="100" workbookViewId="0">
      <pane xSplit="2" topLeftCell="C1" activePane="topRight" state="frozen"/>
      <selection activeCell="N22" sqref="N22"/>
      <selection pane="topRight" activeCell="B19" sqref="B19"/>
    </sheetView>
  </sheetViews>
  <sheetFormatPr defaultRowHeight="12.75"/>
  <cols>
    <col min="1" max="1" width="4.140625" customWidth="1"/>
    <col min="2" max="2" width="23.28515625" bestFit="1" customWidth="1"/>
    <col min="3" max="3" width="3" style="61" bestFit="1" customWidth="1"/>
    <col min="4" max="5" width="2.85546875" customWidth="1"/>
    <col min="6" max="6" width="2.85546875" style="66" customWidth="1"/>
    <col min="7" max="8" width="2.85546875" style="49" customWidth="1"/>
    <col min="9" max="9" width="2.85546875" style="51" customWidth="1"/>
    <col min="10" max="11" width="2.85546875" style="67" customWidth="1"/>
    <col min="12" max="12" width="2.85546875" style="49" customWidth="1"/>
    <col min="13" max="13" width="3" style="49" customWidth="1"/>
    <col min="14" max="14" width="15.7109375" customWidth="1"/>
    <col min="15" max="15" width="5.85546875" customWidth="1"/>
    <col min="16" max="16" width="7.7109375" customWidth="1"/>
    <col min="17" max="17" width="4.5703125" customWidth="1"/>
    <col min="18" max="18" width="9.140625" style="53"/>
  </cols>
  <sheetData>
    <row r="1" spans="1:223">
      <c r="A1" s="1"/>
      <c r="B1" s="1"/>
      <c r="C1" s="50"/>
      <c r="D1" s="1"/>
      <c r="E1" s="1"/>
      <c r="F1" s="1"/>
      <c r="G1" s="48"/>
      <c r="H1" s="48"/>
      <c r="I1" s="50"/>
      <c r="J1" s="50"/>
      <c r="K1" s="50"/>
      <c r="L1" s="48"/>
      <c r="M1" s="48"/>
      <c r="N1" s="1"/>
      <c r="O1" s="1"/>
      <c r="P1" s="1"/>
      <c r="Q1" s="2"/>
      <c r="R1" s="5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</row>
    <row r="2" spans="1:223" ht="20.25">
      <c r="A2" s="139" t="s">
        <v>37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"/>
      <c r="P2" s="1"/>
      <c r="Q2" s="2"/>
      <c r="R2" s="5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</row>
    <row r="3" spans="1:223" ht="13.5" thickBot="1">
      <c r="A3" s="1"/>
      <c r="B3" s="129" t="s">
        <v>36</v>
      </c>
      <c r="C3" s="50"/>
      <c r="D3" s="1"/>
      <c r="E3" s="1"/>
      <c r="F3" s="1"/>
      <c r="G3" s="48"/>
      <c r="H3" s="48"/>
      <c r="I3" s="50"/>
      <c r="J3" s="50"/>
      <c r="K3" s="50"/>
      <c r="L3" s="48"/>
      <c r="M3" s="48"/>
      <c r="N3" s="1"/>
      <c r="O3" s="1"/>
      <c r="P3" s="1"/>
      <c r="Q3" s="2"/>
      <c r="R3" s="5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</row>
    <row r="4" spans="1:223" ht="13.5" thickBot="1">
      <c r="A4" s="3" t="s">
        <v>0</v>
      </c>
      <c r="B4" s="4" t="s">
        <v>19</v>
      </c>
      <c r="C4" s="62" t="s">
        <v>12</v>
      </c>
      <c r="D4" s="62" t="s">
        <v>13</v>
      </c>
      <c r="E4" s="62" t="s">
        <v>14</v>
      </c>
      <c r="F4" s="62" t="s">
        <v>15</v>
      </c>
      <c r="G4" s="62" t="s">
        <v>16</v>
      </c>
      <c r="H4" s="62" t="s">
        <v>17</v>
      </c>
      <c r="I4" s="62" t="s">
        <v>18</v>
      </c>
      <c r="J4" s="62"/>
      <c r="K4" s="62"/>
      <c r="L4" s="62"/>
      <c r="M4" s="62"/>
      <c r="N4" s="5" t="s">
        <v>1</v>
      </c>
      <c r="O4" s="140" t="s">
        <v>2</v>
      </c>
      <c r="P4" s="140"/>
      <c r="Q4" s="2"/>
      <c r="R4" s="5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</row>
    <row r="5" spans="1:223" ht="13.5" thickBot="1">
      <c r="A5" s="141"/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3"/>
      <c r="O5" s="20" t="s">
        <v>3</v>
      </c>
      <c r="P5" s="21" t="s">
        <v>4</v>
      </c>
      <c r="Q5" s="2"/>
      <c r="R5" s="5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</row>
    <row r="6" spans="1:223">
      <c r="A6" s="79" t="s">
        <v>12</v>
      </c>
      <c r="B6" s="120" t="s">
        <v>34</v>
      </c>
      <c r="C6" s="121">
        <v>4</v>
      </c>
      <c r="D6" s="63">
        <v>15</v>
      </c>
      <c r="E6" s="63">
        <v>12</v>
      </c>
      <c r="F6" s="63">
        <v>10</v>
      </c>
      <c r="G6" s="63"/>
      <c r="H6" s="63"/>
      <c r="I6" s="63"/>
      <c r="J6" s="63"/>
      <c r="K6" s="63"/>
      <c r="L6" s="63"/>
      <c r="M6" s="63"/>
      <c r="N6" s="85">
        <f>SUM(C6:M6)</f>
        <v>41</v>
      </c>
      <c r="O6" s="89"/>
      <c r="P6" s="23"/>
      <c r="Q6" s="91"/>
      <c r="R6" s="112"/>
      <c r="S6" s="2"/>
      <c r="T6" s="2"/>
      <c r="U6" s="84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</row>
    <row r="7" spans="1:223">
      <c r="A7" s="83" t="s">
        <v>13</v>
      </c>
      <c r="B7" s="73" t="s">
        <v>33</v>
      </c>
      <c r="C7" s="22">
        <v>9</v>
      </c>
      <c r="D7" s="26"/>
      <c r="E7" s="26">
        <v>15</v>
      </c>
      <c r="F7" s="26">
        <v>15</v>
      </c>
      <c r="G7" s="26"/>
      <c r="H7" s="26"/>
      <c r="I7" s="26"/>
      <c r="J7" s="26"/>
      <c r="K7" s="26"/>
      <c r="L7" s="26"/>
      <c r="M7" s="26"/>
      <c r="N7" s="82">
        <f>SUM(C7:M7)</f>
        <v>39</v>
      </c>
      <c r="O7" s="98"/>
      <c r="P7" s="99"/>
      <c r="Q7" s="91"/>
      <c r="R7" s="112"/>
      <c r="S7" s="2"/>
      <c r="T7" s="2"/>
      <c r="U7" s="84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</row>
    <row r="8" spans="1:223">
      <c r="A8" s="83" t="s">
        <v>14</v>
      </c>
      <c r="B8" s="73" t="s">
        <v>32</v>
      </c>
      <c r="C8" s="60">
        <v>15</v>
      </c>
      <c r="D8" s="26"/>
      <c r="E8" s="26">
        <v>10</v>
      </c>
      <c r="F8" s="26">
        <v>12</v>
      </c>
      <c r="G8" s="26"/>
      <c r="H8" s="26"/>
      <c r="I8" s="26"/>
      <c r="J8" s="26"/>
      <c r="K8" s="26"/>
      <c r="L8" s="26"/>
      <c r="M8" s="26"/>
      <c r="N8" s="82">
        <f>SUM(C8:M8)</f>
        <v>37</v>
      </c>
      <c r="O8" s="90"/>
      <c r="P8" s="24"/>
      <c r="Q8" s="92"/>
      <c r="R8" s="113"/>
      <c r="S8" s="2"/>
      <c r="T8" s="2"/>
      <c r="U8" s="84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</row>
    <row r="9" spans="1:223" ht="13.5" thickBot="1">
      <c r="A9" s="27" t="s">
        <v>15</v>
      </c>
      <c r="B9" s="115" t="s">
        <v>39</v>
      </c>
      <c r="C9" s="152">
        <v>10</v>
      </c>
      <c r="D9" s="65">
        <v>8</v>
      </c>
      <c r="E9" s="65">
        <v>9</v>
      </c>
      <c r="F9" s="65">
        <v>8</v>
      </c>
      <c r="G9" s="65"/>
      <c r="H9" s="65"/>
      <c r="I9" s="65"/>
      <c r="J9" s="65"/>
      <c r="K9" s="65"/>
      <c r="L9" s="65"/>
      <c r="M9" s="65"/>
      <c r="N9" s="82">
        <f>SUM(C9:M9)</f>
        <v>35</v>
      </c>
      <c r="O9" s="100"/>
      <c r="P9" s="101"/>
      <c r="Q9" s="92"/>
      <c r="R9" s="113"/>
      <c r="S9" s="2"/>
      <c r="T9" s="2"/>
      <c r="U9" s="84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</row>
    <row r="10" spans="1:223">
      <c r="A10" s="79" t="s">
        <v>16</v>
      </c>
      <c r="B10" s="120" t="s">
        <v>21</v>
      </c>
      <c r="C10" s="80">
        <v>8</v>
      </c>
      <c r="D10" s="102">
        <v>10</v>
      </c>
      <c r="E10" s="63"/>
      <c r="F10" s="63">
        <v>6</v>
      </c>
      <c r="G10" s="63"/>
      <c r="H10" s="63"/>
      <c r="I10" s="63"/>
      <c r="J10" s="63"/>
      <c r="K10" s="63"/>
      <c r="L10" s="63"/>
      <c r="M10" s="63"/>
      <c r="N10" s="85">
        <f>SUM(C10:M10)</f>
        <v>24</v>
      </c>
      <c r="O10" s="87"/>
      <c r="P10" s="88"/>
      <c r="Q10" s="2"/>
      <c r="R10" s="113"/>
      <c r="S10" s="2"/>
      <c r="T10" s="2"/>
      <c r="U10" s="84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</row>
    <row r="11" spans="1:223">
      <c r="A11" s="83" t="s">
        <v>17</v>
      </c>
      <c r="B11" s="72" t="s">
        <v>42</v>
      </c>
      <c r="C11" s="60"/>
      <c r="D11" s="26">
        <v>9</v>
      </c>
      <c r="E11" s="26"/>
      <c r="F11" s="26">
        <v>9</v>
      </c>
      <c r="G11" s="26"/>
      <c r="H11" s="26"/>
      <c r="I11" s="26"/>
      <c r="J11" s="26"/>
      <c r="K11" s="26"/>
      <c r="L11" s="26"/>
      <c r="M11" s="26"/>
      <c r="N11" s="82">
        <v>18</v>
      </c>
      <c r="O11" s="87"/>
      <c r="P11" s="88"/>
      <c r="Q11" s="2"/>
      <c r="R11" s="113"/>
      <c r="S11" s="2"/>
      <c r="T11" s="2"/>
      <c r="U11" s="84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</row>
    <row r="12" spans="1:223">
      <c r="A12" s="83" t="s">
        <v>18</v>
      </c>
      <c r="B12" s="153" t="s">
        <v>38</v>
      </c>
      <c r="C12" s="131">
        <v>12</v>
      </c>
      <c r="D12" s="81"/>
      <c r="E12" s="71"/>
      <c r="F12" s="71"/>
      <c r="G12" s="71"/>
      <c r="H12" s="71"/>
      <c r="I12" s="71"/>
      <c r="J12" s="71"/>
      <c r="K12" s="71"/>
      <c r="L12" s="71"/>
      <c r="M12" s="71"/>
      <c r="N12" s="25">
        <f>SUM(C12:M12)</f>
        <v>12</v>
      </c>
      <c r="O12" s="6"/>
      <c r="Q12" s="47"/>
      <c r="R12" s="113"/>
      <c r="S12" s="2"/>
      <c r="T12" s="2"/>
      <c r="U12" s="84"/>
      <c r="V12" s="84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</row>
    <row r="13" spans="1:223">
      <c r="A13" s="83" t="s">
        <v>18</v>
      </c>
      <c r="B13" s="154" t="s">
        <v>41</v>
      </c>
      <c r="C13" s="22"/>
      <c r="D13" s="64">
        <v>12</v>
      </c>
      <c r="E13" s="26"/>
      <c r="F13" s="26"/>
      <c r="G13" s="26"/>
      <c r="H13" s="26"/>
      <c r="I13" s="26"/>
      <c r="J13" s="26"/>
      <c r="K13" s="26"/>
      <c r="L13" s="26"/>
      <c r="M13" s="26"/>
      <c r="N13" s="25">
        <f>SUM(C13:M13)</f>
        <v>12</v>
      </c>
      <c r="O13" s="6"/>
      <c r="Q13" s="47"/>
      <c r="R13" s="113"/>
      <c r="S13" s="2"/>
      <c r="T13" s="2"/>
      <c r="U13" s="84"/>
      <c r="V13" s="84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</row>
    <row r="14" spans="1:223">
      <c r="A14" s="83" t="s">
        <v>18</v>
      </c>
      <c r="B14" s="73" t="s">
        <v>20</v>
      </c>
      <c r="C14" s="22">
        <v>5</v>
      </c>
      <c r="D14" s="64"/>
      <c r="E14" s="26">
        <v>0</v>
      </c>
      <c r="F14" s="26">
        <v>7</v>
      </c>
      <c r="G14" s="26"/>
      <c r="H14" s="26"/>
      <c r="I14" s="26"/>
      <c r="J14" s="26"/>
      <c r="K14" s="26"/>
      <c r="L14" s="26"/>
      <c r="M14" s="26"/>
      <c r="N14" s="25">
        <f>SUM(C14:M14)</f>
        <v>12</v>
      </c>
      <c r="O14" s="6"/>
      <c r="Q14" s="47"/>
      <c r="R14" s="113"/>
      <c r="S14" s="2"/>
      <c r="T14" s="2"/>
      <c r="U14" s="84"/>
      <c r="V14" s="84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</row>
    <row r="15" spans="1:223">
      <c r="A15" s="83" t="s">
        <v>45</v>
      </c>
      <c r="B15" s="73" t="s">
        <v>35</v>
      </c>
      <c r="C15" s="60">
        <v>7</v>
      </c>
      <c r="D15" s="64"/>
      <c r="E15" s="26"/>
      <c r="F15" s="26"/>
      <c r="G15" s="26"/>
      <c r="H15" s="26"/>
      <c r="I15" s="26"/>
      <c r="J15" s="26"/>
      <c r="K15" s="26"/>
      <c r="L15" s="26"/>
      <c r="M15" s="26"/>
      <c r="N15" s="25">
        <f>SUM(C15:M15)</f>
        <v>7</v>
      </c>
      <c r="O15" s="6"/>
      <c r="Q15" s="47"/>
      <c r="R15" s="113"/>
      <c r="S15" s="2"/>
      <c r="T15" s="2"/>
      <c r="U15" s="84"/>
      <c r="V15" s="84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</row>
    <row r="16" spans="1:223">
      <c r="A16" s="83" t="s">
        <v>45</v>
      </c>
      <c r="B16" s="73" t="s">
        <v>43</v>
      </c>
      <c r="C16" s="22"/>
      <c r="D16" s="64">
        <v>7</v>
      </c>
      <c r="E16" s="26"/>
      <c r="F16" s="26"/>
      <c r="G16" s="26"/>
      <c r="H16" s="26"/>
      <c r="I16" s="26"/>
      <c r="J16" s="26"/>
      <c r="K16" s="26"/>
      <c r="L16" s="26"/>
      <c r="M16" s="26"/>
      <c r="N16" s="25">
        <v>7</v>
      </c>
      <c r="O16" s="6"/>
      <c r="Q16" s="47"/>
      <c r="R16" s="113"/>
      <c r="S16" s="2"/>
      <c r="T16" s="2"/>
      <c r="U16" s="84"/>
      <c r="V16" s="84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</row>
    <row r="17" spans="1:223">
      <c r="A17" s="83" t="s">
        <v>46</v>
      </c>
      <c r="B17" s="73" t="s">
        <v>40</v>
      </c>
      <c r="C17" s="22">
        <v>6</v>
      </c>
      <c r="D17" s="64"/>
      <c r="E17" s="26"/>
      <c r="F17" s="26"/>
      <c r="G17" s="26"/>
      <c r="H17" s="26"/>
      <c r="I17" s="26"/>
      <c r="J17" s="26"/>
      <c r="K17" s="26"/>
      <c r="L17" s="26"/>
      <c r="M17" s="26"/>
      <c r="N17" s="25">
        <f>SUM(C17:M17)</f>
        <v>6</v>
      </c>
      <c r="O17" s="86"/>
      <c r="Q17" s="47"/>
      <c r="R17" s="113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</row>
    <row r="18" spans="1:223">
      <c r="A18" s="83" t="s">
        <v>46</v>
      </c>
      <c r="B18" s="73" t="s">
        <v>44</v>
      </c>
      <c r="C18" s="60"/>
      <c r="D18" s="64">
        <v>6</v>
      </c>
      <c r="E18" s="26"/>
      <c r="F18" s="26"/>
      <c r="G18" s="26"/>
      <c r="H18" s="26"/>
      <c r="I18" s="26"/>
      <c r="J18" s="26"/>
      <c r="K18" s="26"/>
      <c r="L18" s="26"/>
      <c r="M18" s="26"/>
      <c r="N18" s="25">
        <v>6</v>
      </c>
      <c r="O18" s="6"/>
      <c r="Q18" s="47"/>
      <c r="R18" s="113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</row>
    <row r="19" spans="1:223">
      <c r="A19" s="83"/>
      <c r="B19" s="73"/>
      <c r="C19" s="60"/>
      <c r="D19" s="64"/>
      <c r="E19" s="26"/>
      <c r="F19" s="26"/>
      <c r="G19" s="26"/>
      <c r="H19" s="26"/>
      <c r="I19" s="26"/>
      <c r="J19" s="26"/>
      <c r="K19" s="22"/>
      <c r="L19" s="26"/>
      <c r="M19" s="26"/>
      <c r="N19" s="25"/>
      <c r="O19" s="6"/>
      <c r="Q19" s="2"/>
      <c r="R19" s="113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</row>
    <row r="20" spans="1:223">
      <c r="A20" s="83"/>
      <c r="B20" s="73"/>
      <c r="C20" s="22"/>
      <c r="D20" s="26"/>
      <c r="E20" s="26"/>
      <c r="F20" s="116"/>
      <c r="G20" s="26"/>
      <c r="H20" s="26"/>
      <c r="I20" s="26"/>
      <c r="J20" s="26"/>
      <c r="K20" s="26"/>
      <c r="L20" s="26"/>
      <c r="M20" s="26"/>
      <c r="N20" s="25"/>
      <c r="O20" s="6"/>
      <c r="Q20" s="2"/>
      <c r="R20" s="59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</row>
    <row r="21" spans="1:223">
      <c r="A21" s="83"/>
      <c r="B21" s="73"/>
      <c r="C21" s="60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5"/>
      <c r="O21" s="6"/>
      <c r="Q21" s="2"/>
      <c r="R21" s="5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</row>
    <row r="22" spans="1:223">
      <c r="A22" s="83"/>
      <c r="B22" s="130"/>
      <c r="C22" s="22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5"/>
      <c r="O22" s="6"/>
      <c r="Q22" s="2"/>
      <c r="R22" s="5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</row>
    <row r="23" spans="1:223">
      <c r="A23" s="83"/>
      <c r="B23" s="73"/>
      <c r="C23" s="22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5"/>
      <c r="O23" s="6"/>
      <c r="Q23" s="2"/>
      <c r="R23" s="5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</row>
    <row r="24" spans="1:223">
      <c r="A24" s="83"/>
      <c r="B24" s="72"/>
      <c r="C24" s="60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5"/>
      <c r="O24" s="6"/>
      <c r="P24" s="1"/>
      <c r="Q24" s="2"/>
      <c r="R24" s="5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</row>
    <row r="25" spans="1:223">
      <c r="A25" s="83"/>
      <c r="B25" s="74"/>
      <c r="C25" s="75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25"/>
      <c r="O25" s="6"/>
      <c r="P25" s="1"/>
      <c r="Q25" s="2"/>
      <c r="R25" s="5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</row>
    <row r="26" spans="1:223">
      <c r="A26" s="83"/>
      <c r="B26" s="74"/>
      <c r="C26" s="77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25"/>
      <c r="O26" s="6"/>
      <c r="P26" s="1"/>
      <c r="Q26" s="2"/>
      <c r="R26" s="5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</row>
    <row r="27" spans="1:223">
      <c r="A27" s="83"/>
      <c r="B27" s="74"/>
      <c r="C27" s="77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25"/>
      <c r="O27" s="6"/>
      <c r="P27" s="1"/>
      <c r="Q27" s="2"/>
      <c r="R27" s="5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</row>
    <row r="28" spans="1:223">
      <c r="A28" s="83"/>
      <c r="B28" s="74"/>
      <c r="C28" s="77"/>
      <c r="D28" s="77"/>
      <c r="E28" s="76"/>
      <c r="F28" s="77"/>
      <c r="G28" s="117"/>
      <c r="H28" s="118"/>
      <c r="I28" s="119"/>
      <c r="J28" s="76"/>
      <c r="K28" s="77"/>
      <c r="L28" s="76"/>
      <c r="M28" s="76"/>
      <c r="N28" s="25"/>
      <c r="O28" s="6"/>
      <c r="P28" s="1"/>
      <c r="Q28" s="2"/>
      <c r="R28" s="5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</row>
    <row r="29" spans="1:223">
      <c r="A29" s="83"/>
      <c r="B29" s="74"/>
      <c r="C29" s="77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25"/>
      <c r="O29" s="6"/>
      <c r="P29" s="1"/>
      <c r="Q29" s="2"/>
      <c r="R29" s="5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</row>
    <row r="30" spans="1:223">
      <c r="A30" s="83"/>
      <c r="B30" s="74"/>
      <c r="C30" s="75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25"/>
      <c r="O30" s="6"/>
      <c r="P30" s="1"/>
      <c r="Q30" s="2"/>
      <c r="R30" s="5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</row>
    <row r="31" spans="1:223">
      <c r="A31" s="83"/>
      <c r="B31" s="74"/>
      <c r="C31" s="77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25"/>
      <c r="O31" s="6"/>
      <c r="P31" s="1"/>
      <c r="Q31" s="2"/>
      <c r="R31" s="5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</row>
    <row r="32" spans="1:223">
      <c r="A32" s="83"/>
      <c r="B32" s="74"/>
      <c r="C32" s="75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25"/>
      <c r="O32" s="6"/>
      <c r="P32" s="1"/>
      <c r="Q32" s="2"/>
      <c r="R32" s="5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</row>
    <row r="33" spans="1:223">
      <c r="A33" s="83"/>
      <c r="B33" s="74"/>
      <c r="C33" s="77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25"/>
      <c r="O33" s="6"/>
      <c r="P33" s="1"/>
      <c r="Q33" s="2"/>
      <c r="R33" s="5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</row>
    <row r="34" spans="1:223">
      <c r="A34" s="83"/>
      <c r="B34" s="74"/>
      <c r="C34" s="75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25"/>
      <c r="O34" s="6"/>
      <c r="P34" s="1"/>
      <c r="Q34" s="2"/>
      <c r="R34" s="5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</row>
    <row r="35" spans="1:223">
      <c r="A35" s="83"/>
      <c r="B35" s="74"/>
      <c r="C35" s="75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25"/>
      <c r="O35" s="6"/>
      <c r="P35" s="1"/>
      <c r="Q35" s="2"/>
      <c r="R35" s="5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</row>
    <row r="36" spans="1:223">
      <c r="A36" s="83"/>
      <c r="B36" s="74"/>
      <c r="C36" s="75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25"/>
      <c r="O36" s="6"/>
      <c r="P36" s="1"/>
      <c r="Q36" s="2"/>
      <c r="R36" s="5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</row>
    <row r="37" spans="1:223">
      <c r="A37" s="83"/>
      <c r="B37" s="74"/>
      <c r="C37" s="75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25"/>
      <c r="O37" s="6"/>
      <c r="P37" s="1"/>
      <c r="Q37" s="2"/>
      <c r="R37" s="5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</row>
    <row r="38" spans="1:223">
      <c r="A38" s="83"/>
      <c r="B38" s="74"/>
      <c r="C38" s="77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25"/>
      <c r="O38" s="6"/>
      <c r="P38" s="1"/>
      <c r="Q38" s="2"/>
      <c r="R38" s="5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</row>
    <row r="39" spans="1:223">
      <c r="A39" s="83"/>
      <c r="B39" s="73"/>
      <c r="C39" s="60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5"/>
      <c r="O39" s="6"/>
      <c r="P39" s="1"/>
      <c r="Q39" s="2"/>
      <c r="R39" s="5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</row>
    <row r="40" spans="1:223">
      <c r="A40" s="83"/>
      <c r="B40" s="73"/>
      <c r="C40" s="22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5"/>
      <c r="O40" s="6"/>
      <c r="P40" s="1"/>
      <c r="Q40" s="2"/>
      <c r="R40" s="5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</row>
    <row r="41" spans="1:223">
      <c r="A41" s="83"/>
      <c r="B41" s="73"/>
      <c r="C41" s="22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5"/>
      <c r="O41" s="6"/>
      <c r="P41" s="1"/>
      <c r="Q41" s="2"/>
      <c r="R41" s="5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</row>
    <row r="42" spans="1:223">
      <c r="A42" s="83"/>
      <c r="B42" s="73"/>
      <c r="C42" s="22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5"/>
      <c r="O42" s="6"/>
      <c r="P42" s="1"/>
      <c r="Q42" s="2"/>
      <c r="R42" s="5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</row>
    <row r="43" spans="1:223">
      <c r="A43" s="83"/>
      <c r="B43" s="73"/>
      <c r="C43" s="60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5"/>
      <c r="O43" s="6"/>
      <c r="P43" s="1"/>
      <c r="Q43" s="2"/>
      <c r="R43" s="5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</row>
    <row r="44" spans="1:223">
      <c r="A44" s="83"/>
      <c r="B44" s="73"/>
      <c r="C44" s="60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5"/>
      <c r="O44" s="6"/>
      <c r="P44" s="1"/>
      <c r="Q44" s="2"/>
      <c r="R44" s="5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</row>
    <row r="45" spans="1:223">
      <c r="A45" s="83"/>
      <c r="B45" s="73"/>
      <c r="C45" s="22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5"/>
      <c r="O45" s="6"/>
      <c r="P45" s="1"/>
      <c r="Q45" s="2"/>
      <c r="R45" s="5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</row>
    <row r="46" spans="1:223">
      <c r="A46" s="83"/>
      <c r="B46" s="73"/>
      <c r="C46" s="60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5"/>
      <c r="O46" s="6"/>
      <c r="P46" s="1"/>
      <c r="Q46" s="2"/>
      <c r="R46" s="5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</row>
    <row r="47" spans="1:223">
      <c r="A47" s="83"/>
      <c r="B47" s="74"/>
      <c r="C47" s="75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25"/>
      <c r="O47" s="6"/>
      <c r="P47" s="1"/>
      <c r="Q47" s="2"/>
      <c r="R47" s="5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</row>
    <row r="48" spans="1:223">
      <c r="A48" s="83"/>
      <c r="B48" s="74"/>
      <c r="C48" s="75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25"/>
      <c r="O48" s="6"/>
      <c r="P48" s="1"/>
      <c r="Q48" s="2"/>
      <c r="R48" s="5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</row>
    <row r="49" spans="1:223">
      <c r="A49" s="83"/>
      <c r="B49" s="74"/>
      <c r="C49" s="75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25"/>
      <c r="O49" s="6"/>
      <c r="P49" s="1"/>
      <c r="Q49" s="2"/>
      <c r="R49" s="5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</row>
    <row r="50" spans="1:223">
      <c r="A50" s="83"/>
      <c r="B50" s="74"/>
      <c r="C50" s="75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25"/>
      <c r="O50" s="6"/>
      <c r="P50" s="1"/>
      <c r="Q50" s="2"/>
      <c r="R50" s="5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</row>
    <row r="51" spans="1:223">
      <c r="A51" s="83"/>
      <c r="B51" s="78"/>
      <c r="C51" s="77"/>
      <c r="D51" s="76"/>
      <c r="E51" s="76"/>
      <c r="F51" s="76"/>
      <c r="G51" s="76"/>
      <c r="H51" s="76"/>
      <c r="I51" s="76"/>
      <c r="J51" s="76"/>
      <c r="K51" s="77"/>
      <c r="L51" s="76"/>
      <c r="M51" s="76"/>
      <c r="N51" s="25"/>
      <c r="O51" s="6"/>
      <c r="P51" s="1"/>
      <c r="Q51" s="2"/>
      <c r="R51" s="5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</row>
    <row r="52" spans="1:223">
      <c r="A52" s="83"/>
      <c r="B52" s="74"/>
      <c r="C52" s="77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25"/>
      <c r="O52" s="6"/>
      <c r="P52" s="1"/>
      <c r="Q52" s="2"/>
      <c r="R52" s="5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</row>
    <row r="53" spans="1:223">
      <c r="A53" s="83"/>
      <c r="B53" s="74"/>
      <c r="C53" s="75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25"/>
      <c r="O53" s="6"/>
      <c r="P53" s="1"/>
      <c r="Q53" s="2"/>
      <c r="R53" s="5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</row>
    <row r="54" spans="1:223">
      <c r="A54" s="83"/>
      <c r="B54" s="74"/>
      <c r="C54" s="75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25"/>
      <c r="O54" s="6"/>
      <c r="P54" s="1"/>
      <c r="Q54" s="2"/>
      <c r="R54" s="5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</row>
    <row r="55" spans="1:223">
      <c r="A55" s="83"/>
      <c r="B55" s="74"/>
      <c r="C55" s="77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25"/>
      <c r="O55" s="6"/>
      <c r="P55" s="1"/>
      <c r="Q55" s="2"/>
      <c r="R55" s="5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</row>
    <row r="56" spans="1:223">
      <c r="A56" s="83"/>
      <c r="B56" s="74"/>
      <c r="C56" s="77"/>
      <c r="D56" s="77"/>
      <c r="E56" s="76"/>
      <c r="F56" s="76"/>
      <c r="G56" s="76"/>
      <c r="H56" s="76"/>
      <c r="I56" s="76"/>
      <c r="J56" s="76"/>
      <c r="K56" s="75"/>
      <c r="L56" s="76"/>
      <c r="M56" s="76"/>
      <c r="N56" s="25"/>
      <c r="O56" s="6"/>
      <c r="P56" s="1"/>
      <c r="Q56" s="2"/>
      <c r="R56" s="5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</row>
    <row r="57" spans="1:223">
      <c r="A57" s="83"/>
      <c r="B57" s="74"/>
      <c r="C57" s="75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25"/>
      <c r="O57" s="6"/>
      <c r="P57" s="6"/>
      <c r="Q57" s="47"/>
      <c r="R57" s="5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</row>
    <row r="58" spans="1:223">
      <c r="A58" s="83"/>
      <c r="B58" s="74"/>
      <c r="C58" s="77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25"/>
      <c r="O58" s="6"/>
      <c r="P58" s="6"/>
      <c r="Q58" s="47"/>
      <c r="R58" s="5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</row>
    <row r="59" spans="1:223">
      <c r="A59" s="83"/>
      <c r="B59" s="74"/>
      <c r="C59" s="77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25"/>
      <c r="O59" s="6"/>
      <c r="P59" s="6"/>
      <c r="Q59" s="47"/>
      <c r="R59" s="5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</row>
    <row r="60" spans="1:223">
      <c r="A60" s="83"/>
      <c r="B60" s="73"/>
      <c r="C60" s="22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5"/>
      <c r="O60" s="6"/>
      <c r="P60" s="7"/>
      <c r="Q60" s="2"/>
      <c r="R60" s="5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</row>
    <row r="61" spans="1:223" ht="13.5" thickBot="1">
      <c r="A61" s="105"/>
      <c r="B61" s="74"/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106"/>
      <c r="O61" s="6"/>
      <c r="P61" s="7"/>
      <c r="Q61" s="2"/>
      <c r="R61" s="5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</row>
    <row r="62" spans="1:223">
      <c r="A62" s="107" t="s">
        <v>12</v>
      </c>
      <c r="B62" s="122">
        <v>40685</v>
      </c>
      <c r="C62" s="144" t="s">
        <v>22</v>
      </c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6"/>
      <c r="P62" s="6"/>
      <c r="Q62" s="103"/>
      <c r="R62" s="5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</row>
    <row r="63" spans="1:223">
      <c r="A63" s="114" t="s">
        <v>13</v>
      </c>
      <c r="B63" s="123">
        <v>40706</v>
      </c>
      <c r="C63" s="137" t="s">
        <v>23</v>
      </c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6"/>
      <c r="P63" s="6"/>
      <c r="Q63" s="103"/>
      <c r="R63" s="5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</row>
    <row r="64" spans="1:223">
      <c r="A64" s="124" t="s">
        <v>14</v>
      </c>
      <c r="B64" s="125">
        <v>40734</v>
      </c>
      <c r="C64" s="138" t="s">
        <v>24</v>
      </c>
      <c r="D64" s="138"/>
      <c r="E64" s="138"/>
      <c r="F64" s="138"/>
      <c r="G64" s="138"/>
      <c r="H64" s="138"/>
      <c r="I64" s="138"/>
      <c r="J64" s="138"/>
      <c r="K64" s="138"/>
      <c r="L64" s="138"/>
      <c r="M64" s="138"/>
      <c r="N64" s="138"/>
      <c r="O64" s="6"/>
      <c r="P64" s="6"/>
      <c r="Q64" s="103"/>
      <c r="R64" s="5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</row>
    <row r="65" spans="1:223">
      <c r="A65" s="108" t="s">
        <v>15</v>
      </c>
      <c r="B65" s="126">
        <v>40760</v>
      </c>
      <c r="C65" s="134" t="s">
        <v>25</v>
      </c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6"/>
      <c r="P65" s="6"/>
      <c r="Q65" s="103"/>
      <c r="R65" s="5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</row>
    <row r="66" spans="1:223">
      <c r="A66" s="108" t="s">
        <v>16</v>
      </c>
      <c r="B66" s="126">
        <v>40768</v>
      </c>
      <c r="C66" s="132" t="s">
        <v>26</v>
      </c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6"/>
      <c r="P66" s="6"/>
      <c r="Q66" s="103"/>
      <c r="R66" s="5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</row>
    <row r="67" spans="1:223">
      <c r="A67" s="127" t="s">
        <v>17</v>
      </c>
      <c r="B67" s="128">
        <v>40789</v>
      </c>
      <c r="C67" s="135" t="s">
        <v>27</v>
      </c>
      <c r="D67" s="135"/>
      <c r="E67" s="135"/>
      <c r="F67" s="135"/>
      <c r="G67" s="135"/>
      <c r="H67" s="135"/>
      <c r="I67" s="135"/>
      <c r="J67" s="135"/>
      <c r="K67" s="135"/>
      <c r="L67" s="135"/>
      <c r="M67" s="135"/>
      <c r="N67" s="135"/>
      <c r="O67" s="6"/>
      <c r="P67" s="6"/>
      <c r="Q67" s="103"/>
      <c r="R67" s="5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</row>
    <row r="68" spans="1:223">
      <c r="A68" s="108"/>
      <c r="B68" s="110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6"/>
      <c r="P68" s="6"/>
      <c r="Q68" s="103"/>
      <c r="R68" s="5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</row>
    <row r="69" spans="1:223">
      <c r="A69" s="108"/>
      <c r="B69" s="110"/>
      <c r="C69" s="132"/>
      <c r="D69" s="132"/>
      <c r="E69" s="132"/>
      <c r="F69" s="132"/>
      <c r="G69" s="132"/>
      <c r="H69" s="132"/>
      <c r="I69" s="132"/>
      <c r="J69" s="132"/>
      <c r="K69" s="132"/>
      <c r="L69" s="132"/>
      <c r="M69" s="132"/>
      <c r="N69" s="132"/>
      <c r="O69" s="6"/>
      <c r="P69" s="6"/>
      <c r="Q69" s="103"/>
      <c r="R69" s="5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</row>
    <row r="70" spans="1:223">
      <c r="A70" s="108"/>
      <c r="B70" s="110"/>
      <c r="C70" s="136"/>
      <c r="D70" s="136"/>
      <c r="E70" s="136"/>
      <c r="F70" s="136"/>
      <c r="G70" s="136"/>
      <c r="H70" s="136"/>
      <c r="I70" s="136"/>
      <c r="J70" s="136"/>
      <c r="K70" s="136"/>
      <c r="L70" s="136"/>
      <c r="M70" s="136"/>
      <c r="N70" s="136"/>
      <c r="O70" s="6"/>
      <c r="P70" s="6"/>
      <c r="Q70" s="103"/>
      <c r="R70" s="5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</row>
    <row r="71" spans="1:223">
      <c r="A71" s="108"/>
      <c r="B71" s="110"/>
      <c r="C71" s="132"/>
      <c r="D71" s="132"/>
      <c r="E71" s="132"/>
      <c r="F71" s="132"/>
      <c r="G71" s="132"/>
      <c r="H71" s="132"/>
      <c r="I71" s="132"/>
      <c r="J71" s="132"/>
      <c r="K71" s="132"/>
      <c r="L71" s="132"/>
      <c r="M71" s="132"/>
      <c r="N71" s="132"/>
      <c r="O71" s="6"/>
      <c r="P71" s="6"/>
      <c r="Q71" s="103"/>
      <c r="R71" s="5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</row>
    <row r="72" spans="1:223" ht="13.5" thickBot="1">
      <c r="A72" s="109"/>
      <c r="B72" s="111"/>
      <c r="C72" s="133"/>
      <c r="D72" s="133"/>
      <c r="E72" s="133"/>
      <c r="F72" s="133"/>
      <c r="G72" s="133"/>
      <c r="H72" s="133"/>
      <c r="I72" s="133"/>
      <c r="J72" s="133"/>
      <c r="K72" s="133"/>
      <c r="L72" s="133"/>
      <c r="M72" s="133"/>
      <c r="N72" s="133"/>
      <c r="O72" s="6"/>
      <c r="P72" s="6"/>
      <c r="Q72" s="104"/>
      <c r="R72" s="5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</row>
    <row r="73" spans="1:223">
      <c r="P73" s="8"/>
    </row>
    <row r="74" spans="1:223">
      <c r="P74" s="8"/>
    </row>
    <row r="75" spans="1:223">
      <c r="P75" s="8"/>
    </row>
    <row r="76" spans="1:223">
      <c r="P76" s="8"/>
    </row>
    <row r="77" spans="1:223">
      <c r="P77" s="8"/>
    </row>
    <row r="78" spans="1:223">
      <c r="P78" s="8"/>
    </row>
    <row r="79" spans="1:223">
      <c r="P79" s="8"/>
    </row>
    <row r="80" spans="1:223">
      <c r="P80" s="8"/>
    </row>
    <row r="81" spans="16:16">
      <c r="P81" s="8"/>
    </row>
    <row r="82" spans="16:16">
      <c r="P82" s="8"/>
    </row>
    <row r="83" spans="16:16">
      <c r="P83" s="8"/>
    </row>
    <row r="84" spans="16:16">
      <c r="P84" s="8"/>
    </row>
    <row r="85" spans="16:16">
      <c r="P85" s="8"/>
    </row>
    <row r="86" spans="16:16">
      <c r="P86" s="8"/>
    </row>
    <row r="87" spans="16:16">
      <c r="P87" s="8"/>
    </row>
    <row r="88" spans="16:16">
      <c r="P88" s="8"/>
    </row>
    <row r="89" spans="16:16">
      <c r="P89" s="8"/>
    </row>
    <row r="90" spans="16:16">
      <c r="P90" s="8"/>
    </row>
    <row r="91" spans="16:16">
      <c r="P91" s="8"/>
    </row>
    <row r="92" spans="16:16">
      <c r="P92" s="8"/>
    </row>
    <row r="93" spans="16:16">
      <c r="P93" s="8"/>
    </row>
    <row r="94" spans="16:16">
      <c r="P94" s="8"/>
    </row>
    <row r="95" spans="16:16">
      <c r="P95" s="8"/>
    </row>
    <row r="96" spans="16:16">
      <c r="P96" s="8"/>
    </row>
    <row r="97" spans="16:16">
      <c r="P97" s="8"/>
    </row>
    <row r="98" spans="16:16">
      <c r="P98" s="8"/>
    </row>
    <row r="99" spans="16:16">
      <c r="P99" s="8"/>
    </row>
    <row r="100" spans="16:16">
      <c r="P100" s="8"/>
    </row>
    <row r="101" spans="16:16">
      <c r="P101" s="8"/>
    </row>
    <row r="102" spans="16:16">
      <c r="P102" s="8"/>
    </row>
    <row r="103" spans="16:16">
      <c r="P103" s="8"/>
    </row>
    <row r="104" spans="16:16">
      <c r="P104" s="8"/>
    </row>
    <row r="105" spans="16:16">
      <c r="P105" s="8"/>
    </row>
    <row r="106" spans="16:16">
      <c r="P106" s="8"/>
    </row>
    <row r="107" spans="16:16">
      <c r="P107" s="8"/>
    </row>
    <row r="108" spans="16:16">
      <c r="P108" s="8"/>
    </row>
    <row r="109" spans="16:16">
      <c r="P109" s="8"/>
    </row>
    <row r="110" spans="16:16">
      <c r="P110" s="8"/>
    </row>
    <row r="111" spans="16:16">
      <c r="P111" s="8"/>
    </row>
    <row r="112" spans="16:16">
      <c r="P112" s="8"/>
    </row>
    <row r="113" spans="16:16">
      <c r="P113" s="8"/>
    </row>
    <row r="114" spans="16:16">
      <c r="P114" s="8"/>
    </row>
    <row r="115" spans="16:16">
      <c r="P115" s="8"/>
    </row>
    <row r="116" spans="16:16">
      <c r="P116" s="8"/>
    </row>
    <row r="117" spans="16:16">
      <c r="P117" s="8"/>
    </row>
    <row r="118" spans="16:16">
      <c r="P118" s="8"/>
    </row>
    <row r="119" spans="16:16">
      <c r="P119" s="8"/>
    </row>
    <row r="120" spans="16:16">
      <c r="P120" s="8"/>
    </row>
    <row r="121" spans="16:16">
      <c r="P121" s="8"/>
    </row>
    <row r="122" spans="16:16">
      <c r="P122" s="8"/>
    </row>
    <row r="123" spans="16:16">
      <c r="P123" s="8"/>
    </row>
    <row r="124" spans="16:16">
      <c r="P124" s="8"/>
    </row>
    <row r="125" spans="16:16">
      <c r="P125" s="8"/>
    </row>
    <row r="126" spans="16:16">
      <c r="P126" s="8"/>
    </row>
    <row r="127" spans="16:16">
      <c r="P127" s="8"/>
    </row>
    <row r="128" spans="16:16">
      <c r="P128" s="8"/>
    </row>
    <row r="129" spans="16:16">
      <c r="P129" s="8"/>
    </row>
    <row r="130" spans="16:16">
      <c r="P130" s="8"/>
    </row>
    <row r="131" spans="16:16">
      <c r="P131" s="8"/>
    </row>
    <row r="132" spans="16:16">
      <c r="P132" s="8"/>
    </row>
    <row r="133" spans="16:16">
      <c r="P133" s="8"/>
    </row>
    <row r="134" spans="16:16">
      <c r="P134" s="8"/>
    </row>
    <row r="135" spans="16:16">
      <c r="P135" s="8"/>
    </row>
  </sheetData>
  <sortState ref="A6:N18">
    <sortCondition descending="1" ref="N18"/>
  </sortState>
  <mergeCells count="14">
    <mergeCell ref="C63:N63"/>
    <mergeCell ref="C64:N64"/>
    <mergeCell ref="A2:N2"/>
    <mergeCell ref="O4:P4"/>
    <mergeCell ref="A5:N5"/>
    <mergeCell ref="C62:N62"/>
    <mergeCell ref="C71:N71"/>
    <mergeCell ref="C72:N72"/>
    <mergeCell ref="C65:N65"/>
    <mergeCell ref="C66:N66"/>
    <mergeCell ref="C67:N67"/>
    <mergeCell ref="C68:N68"/>
    <mergeCell ref="C69:N69"/>
    <mergeCell ref="C70:N70"/>
  </mergeCells>
  <phoneticPr fontId="0" type="noConversion"/>
  <pageMargins left="0.78740157480314965" right="0.78740157480314965" top="0" bottom="0.23622047244094491" header="0.23622047244094491" footer="0.51181102362204722"/>
  <pageSetup paperSize="9" scale="8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9"/>
  <sheetViews>
    <sheetView topLeftCell="C1" zoomScaleNormal="100" workbookViewId="0">
      <selection activeCell="L8" sqref="L8"/>
    </sheetView>
  </sheetViews>
  <sheetFormatPr defaultRowHeight="12.75"/>
  <cols>
    <col min="1" max="1" width="0.85546875" customWidth="1"/>
    <col min="2" max="2" width="8.140625" bestFit="1" customWidth="1"/>
    <col min="3" max="3" width="18.7109375" bestFit="1" customWidth="1"/>
    <col min="4" max="10" width="10.7109375" customWidth="1"/>
    <col min="11" max="11" width="14" customWidth="1"/>
    <col min="14" max="14" width="9.42578125" bestFit="1" customWidth="1"/>
  </cols>
  <sheetData>
    <row r="1" spans="2:14" ht="13.5" thickBot="1"/>
    <row r="2" spans="2:14" ht="13.5" thickBot="1">
      <c r="D2" s="9"/>
      <c r="E2" s="10"/>
      <c r="F2" s="9"/>
      <c r="G2" s="10"/>
      <c r="H2" s="9"/>
      <c r="I2" s="10"/>
      <c r="J2" s="9"/>
      <c r="K2" s="10"/>
      <c r="L2" s="145" t="s">
        <v>11</v>
      </c>
      <c r="M2" s="146"/>
      <c r="N2" s="19" t="s">
        <v>10</v>
      </c>
    </row>
    <row r="3" spans="2:14" ht="13.5" thickBot="1">
      <c r="D3" s="11" t="s">
        <v>28</v>
      </c>
      <c r="E3" s="12" t="s">
        <v>29</v>
      </c>
      <c r="F3" s="11" t="s">
        <v>28</v>
      </c>
      <c r="G3" s="12" t="s">
        <v>29</v>
      </c>
      <c r="H3" s="11" t="s">
        <v>28</v>
      </c>
      <c r="I3" s="12" t="s">
        <v>29</v>
      </c>
      <c r="J3" s="11" t="s">
        <v>30</v>
      </c>
      <c r="K3" s="12" t="s">
        <v>29</v>
      </c>
      <c r="L3" s="13" t="s">
        <v>31</v>
      </c>
      <c r="M3" s="14" t="s">
        <v>9</v>
      </c>
      <c r="N3" s="15"/>
    </row>
    <row r="4" spans="2:14" ht="13.5" thickBot="1">
      <c r="D4" s="147"/>
      <c r="E4" s="148"/>
      <c r="F4" s="149"/>
      <c r="G4" s="150"/>
      <c r="H4" s="151"/>
      <c r="I4" s="148"/>
      <c r="J4" s="149"/>
      <c r="K4" s="150"/>
      <c r="L4" s="16"/>
      <c r="M4" s="18"/>
      <c r="N4" s="17"/>
    </row>
    <row r="5" spans="2:14" ht="30" customHeight="1" thickBot="1">
      <c r="B5" s="70" t="s">
        <v>5</v>
      </c>
      <c r="C5" s="68"/>
      <c r="D5" s="28"/>
      <c r="E5" s="29"/>
      <c r="F5" s="30"/>
      <c r="G5" s="31"/>
      <c r="H5" s="28"/>
      <c r="I5" s="29"/>
      <c r="J5" s="94"/>
      <c r="K5" s="32"/>
      <c r="L5" s="43"/>
      <c r="M5" s="44"/>
      <c r="N5" s="45"/>
    </row>
    <row r="6" spans="2:14" ht="30" customHeight="1" thickBot="1">
      <c r="B6" s="70" t="s">
        <v>6</v>
      </c>
      <c r="C6" s="69"/>
      <c r="D6" s="33"/>
      <c r="E6" s="34"/>
      <c r="F6" s="35"/>
      <c r="G6" s="36"/>
      <c r="H6" s="33"/>
      <c r="I6" s="34"/>
      <c r="J6" s="35"/>
      <c r="K6" s="36"/>
      <c r="L6" s="43"/>
      <c r="M6" s="44"/>
      <c r="N6" s="46"/>
    </row>
    <row r="7" spans="2:14" ht="30" customHeight="1" thickBot="1">
      <c r="B7" s="70" t="s">
        <v>7</v>
      </c>
      <c r="C7" s="68"/>
      <c r="D7" s="33"/>
      <c r="E7" s="34"/>
      <c r="F7" s="35"/>
      <c r="G7" s="36"/>
      <c r="H7" s="33"/>
      <c r="I7" s="34"/>
      <c r="J7" s="95"/>
      <c r="K7" s="96"/>
      <c r="L7" s="43"/>
      <c r="M7" s="44"/>
      <c r="N7" s="46"/>
    </row>
    <row r="8" spans="2:14" ht="30" customHeight="1" thickBot="1">
      <c r="B8" s="70" t="s">
        <v>8</v>
      </c>
      <c r="C8" s="69"/>
      <c r="D8" s="37"/>
      <c r="E8" s="38"/>
      <c r="F8" s="39"/>
      <c r="G8" s="40"/>
      <c r="H8" s="37"/>
      <c r="I8" s="97"/>
      <c r="J8" s="39"/>
      <c r="K8" s="40"/>
      <c r="L8" s="43"/>
      <c r="M8" s="56"/>
      <c r="N8" s="93"/>
    </row>
    <row r="9" spans="2:14" ht="30" customHeight="1" thickBot="1">
      <c r="D9" s="41"/>
      <c r="E9" s="42"/>
      <c r="F9" s="41"/>
      <c r="G9" s="42"/>
      <c r="H9" s="54"/>
      <c r="I9" s="42"/>
      <c r="J9" s="54"/>
      <c r="K9" s="55"/>
      <c r="L9" s="57"/>
      <c r="M9" s="58"/>
    </row>
  </sheetData>
  <mergeCells count="5">
    <mergeCell ref="L2:M2"/>
    <mergeCell ref="D4:E4"/>
    <mergeCell ref="F4:G4"/>
    <mergeCell ref="H4:I4"/>
    <mergeCell ref="J4:K4"/>
  </mergeCells>
  <phoneticPr fontId="0" type="noConversion"/>
  <pageMargins left="0.47244094488188981" right="0.39370078740157483" top="0.98425196850393704" bottom="0.98425196850393704" header="0.51181102362204722" footer="0.51181102362204722"/>
  <pageSetup paperSize="9" scale="90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Pořadí</vt:lpstr>
      <vt:lpstr>Finále</vt:lpstr>
      <vt:lpstr>Pořadí!nepojmenované</vt:lpstr>
      <vt:lpstr>Finále!Oblast_tisku</vt:lpstr>
      <vt:lpstr>Pořadí!Oblast_tisku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ISE1</dc:creator>
  <cp:lastModifiedBy>Aleš</cp:lastModifiedBy>
  <cp:revision>1</cp:revision>
  <cp:lastPrinted>2011-05-22T15:08:33Z</cp:lastPrinted>
  <dcterms:created xsi:type="dcterms:W3CDTF">2002-05-23T08:17:07Z</dcterms:created>
  <dcterms:modified xsi:type="dcterms:W3CDTF">2015-08-10T10:06:38Z</dcterms:modified>
</cp:coreProperties>
</file>